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8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<sst xmlns="http://schemas.openxmlformats.org/spreadsheetml/2006/main" count="66" uniqueCount="38">
  <si>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</si>
  <si>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</si>
  <si>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</si>
  <si>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</si>
  <si>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</si>
  <si>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</si>
  <si>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</si>
  <si>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</si>
  <si>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</si>
  <si>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</si>
  <si>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</si>
  <si>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</si>
  <si>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</si>
  <si>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</si>
  <si>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</si>
  <si>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</si>
  <si>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</si>
  <si>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</si>
  <si>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</si>
  <si>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</si>
  <si>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</si>
  <si>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</si>
  <si>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</si>
  <si>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</si>
  <si>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НВЛ-2023/78</t>
    </r>
  </si>
  <si>
    <t>VNK1300027</t>
  </si>
  <si>
    <t>1120023</t>
  </si>
  <si>
    <t>Отвод ОКШС 90-720(9)-1,6-0,6-К52-09ГСФ</t>
  </si>
  <si>
    <t>ШТ</t>
  </si>
  <si>
    <t>VNK1300036</t>
  </si>
  <si>
    <t>VNK1300043</t>
  </si>
  <si>
    <t>VNK1300047</t>
  </si>
  <si>
    <t>VNK1300048</t>
  </si>
  <si>
    <t>VNK1300049</t>
  </si>
  <si>
    <t>VNK1300050</t>
  </si>
  <si>
    <t>VNK1300051</t>
  </si>
  <si>
    <t>Наименование лота:  "Отвод ОКШС 90-720(9)-1,6-0,6-К52-09ГСФ 58 шт."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</si>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</sst>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37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4">
        <v>2</v>
      </c>
      <c r="H12" s="32">
        <v>69610</v>
      </c>
      <c r="I12" s="27">
        <v>41446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4">
        <v>8</v>
      </c>
      <c r="H13" s="32">
        <v>69610</v>
      </c>
      <c r="I13" s="27">
        <v>41471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4">
        <v>9</v>
      </c>
      <c r="H14" s="32">
        <v>69610</v>
      </c>
      <c r="I14" s="27">
        <v>41469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4">
        <v>2</v>
      </c>
      <c r="H15" s="32">
        <v>69610</v>
      </c>
      <c r="I15" s="27">
        <v>41441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26</v>
      </c>
      <c r="E16" s="26" t="s">
        <v>27</v>
      </c>
      <c r="F16" s="25" t="s">
        <v>28</v>
      </c>
      <c r="G16" s="34">
        <v>10</v>
      </c>
      <c r="H16" s="32">
        <v>69610</v>
      </c>
      <c r="I16" s="27">
        <v>41442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10</v>
      </c>
      <c r="D17" s="25" t="s">
        <v>26</v>
      </c>
      <c r="E17" s="26" t="s">
        <v>27</v>
      </c>
      <c r="F17" s="25" t="s">
        <v>28</v>
      </c>
      <c r="G17" s="34">
        <v>10</v>
      </c>
      <c r="H17" s="32">
        <v>69610</v>
      </c>
      <c r="I17" s="27">
        <v>41447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34</v>
      </c>
      <c r="C18" s="25" t="s">
        <v>10</v>
      </c>
      <c r="D18" s="25" t="s">
        <v>26</v>
      </c>
      <c r="E18" s="26" t="s">
        <v>27</v>
      </c>
      <c r="F18" s="25" t="s">
        <v>28</v>
      </c>
      <c r="G18" s="34">
        <v>16</v>
      </c>
      <c r="H18" s="32">
        <v>69610</v>
      </c>
      <c r="I18" s="27">
        <v>41456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35</v>
      </c>
      <c r="C19" s="25" t="s">
        <v>10</v>
      </c>
      <c r="D19" s="25" t="s">
        <v>26</v>
      </c>
      <c r="E19" s="26" t="s">
        <v>27</v>
      </c>
      <c r="F19" s="25" t="s">
        <v>28</v>
      </c>
      <c r="G19" s="34">
        <v>1</v>
      </c>
      <c r="H19" s="32">
        <v>69610</v>
      </c>
      <c r="I19" s="27">
        <v>41447</v>
      </c>
      <c r="J19" s="36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2" t="s">
        <v>7</v>
      </c>
      <c r="B20" s="53"/>
      <c r="C20" s="53"/>
      <c r="D20" s="53"/>
      <c r="E20" s="54"/>
      <c r="F20" s="28"/>
      <c r="G20" s="29">
        <f>SUM(G12:G19)</f>
        <v>58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5" t="s">
        <v>15</v>
      </c>
      <c r="G22" s="55"/>
      <c r="H22" s="55"/>
      <c r="I22" s="5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14</v>
      </c>
      <c r="G23" s="43"/>
      <c r="H23" s="43"/>
      <c r="I23" s="43"/>
      <c r="Q23" s="12"/>
    </row>
    <row r="24" spans="1:17" s="4" customFormat="1" ht="33.75" customHeight="1" x14ac:dyDescent="0.25">
      <c r="A24" s="40" t="s">
        <v>16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ht="121.5" customHeight="1" x14ac:dyDescent="0.25">
      <c r="A25" s="47" t="s">
        <v>19</v>
      </c>
      <c r="B25" s="48"/>
      <c r="C25" s="48"/>
      <c r="D25" s="48"/>
      <c r="E25" s="49"/>
      <c r="F25" s="50" t="s">
        <v>20</v>
      </c>
      <c r="G25" s="50"/>
      <c r="H25" s="50"/>
      <c r="I25" s="50"/>
    </row>
    <row r="26" spans="1:17" ht="93" customHeight="1" x14ac:dyDescent="0.25">
      <c r="A26" s="64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37"/>
      <c r="B27" s="37"/>
      <c r="C27" s="37"/>
      <c r="D27" s="37"/>
      <c r="E27" s="37"/>
      <c r="F27" s="33"/>
      <c r="G27" s="33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2025-01-09T06:59:48Z</cp:lastPrinted>
  <dcterms:created xsi:type="dcterms:W3CDTF">2016-09-16T10:27:35Z</dcterms:created>
  <dcterms:modified xsi:type="dcterms:W3CDTF">2025-01-09T06:59:51Z</dcterms:modified>
</cp:coreProperties>
</file>